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Кап ремонт" sheetId="1" r:id="rId1"/>
    <sheet name="мат оснащение" sheetId="2" r:id="rId2"/>
    <sheet name="ДШИ" sheetId="3" r:id="rId3"/>
    <sheet name="библиотеки" sheetId="4" r:id="rId4"/>
    <sheet name="Охрана" sheetId="5" r:id="rId5"/>
  </sheets>
  <definedNames/>
  <calcPr fullCalcOnLoad="1"/>
</workbook>
</file>

<file path=xl/sharedStrings.xml><?xml version="1.0" encoding="utf-8"?>
<sst xmlns="http://schemas.openxmlformats.org/spreadsheetml/2006/main" count="154" uniqueCount="42">
  <si>
    <t>Заявка</t>
  </si>
  <si>
    <t>от МО _________________________________</t>
  </si>
  <si>
    <t>на выделение субсидий из областного бюджета бюджетам муниципальных районов (городских округов) на капитальный ремонт зданий и помещений, в которых размещаются муниципальные учреждения культуры, и (или) укрепление материально-технической базы таких учреждений</t>
  </si>
  <si>
    <t>Наименование населенного пункта</t>
  </si>
  <si>
    <t>Приобретение звукотехнического обрудования</t>
  </si>
  <si>
    <t>Приобретение одежды сцены</t>
  </si>
  <si>
    <t>Приобретение мебели</t>
  </si>
  <si>
    <t>Проведение капитального ремонта</t>
  </si>
  <si>
    <t>2009 г.</t>
  </si>
  <si>
    <t>2010 г.</t>
  </si>
  <si>
    <t>2011 г.</t>
  </si>
  <si>
    <t>№ п/п</t>
  </si>
  <si>
    <t>…</t>
  </si>
  <si>
    <t>Итого расходов:</t>
  </si>
  <si>
    <t>Всего расходов</t>
  </si>
  <si>
    <t>Руководитель ______________________________________________(                         )</t>
  </si>
  <si>
    <t>на выделение субсидий из областного бюджета бюджетам муниципальных районов (городских округов) на капитальный ремонт зданий и помещений, в которых размещаются муниципальные детские школы искусств, и (или) на укрепление материально-технической базы таких учреждений.</t>
  </si>
  <si>
    <t>на выделение субсидий из областного бюджета бюджетам муниципальных районов (городских округов) на пополнение библиотечного фонда (в том числе на приобретение электронных версий книг), приобретение компьютерного оборудования и лицензионного программного обеспечения, подключение к сети Интернет муниципальных библиотек</t>
  </si>
  <si>
    <t>Пополнение библиотечного фонда</t>
  </si>
  <si>
    <t>Устновление пожарно-охранной сигнализации</t>
  </si>
  <si>
    <t>Установление видеонаблюдения</t>
  </si>
  <si>
    <t>(тыс. руб)</t>
  </si>
  <si>
    <t>Тип учреждения</t>
  </si>
  <si>
    <t>Приобретение аппаратуры для приема, записи и воспроизведения звука и изображения</t>
  </si>
  <si>
    <t>Приобретение осветительного оборудования</t>
  </si>
  <si>
    <t>Приобретение музыкальных инструментов</t>
  </si>
  <si>
    <t>Приобретение офисного оборудования и вычислительной техники</t>
  </si>
  <si>
    <t>Приложение № 2</t>
  </si>
  <si>
    <t>Приобретение компьютерного обрудования и множительной техники</t>
  </si>
  <si>
    <t>Приобретение учебного оборудования (станки, печи, верстаки, мольберты)</t>
  </si>
  <si>
    <t>Приобретение сценических костюмов</t>
  </si>
  <si>
    <t>на выделение субсидий из областного бюджета бюджетам муниципальных районов (городских округов) на оснащение муниципальных учреждений культуры пожарно-охранной сигнализации и прочим видео-охранным оборудованием</t>
  </si>
  <si>
    <t>Приобретение специального музейного и демонстрационного оборудования</t>
  </si>
  <si>
    <t>Организация и проектирование работ по созданию экспозиций</t>
  </si>
  <si>
    <t>Приобретение экзпозиционного оборудования</t>
  </si>
  <si>
    <t>Приобретение специального библиотечного оборудования</t>
  </si>
  <si>
    <t>Приложение № 1</t>
  </si>
  <si>
    <t>Приложение № 3</t>
  </si>
  <si>
    <t>Приложение № 4</t>
  </si>
  <si>
    <t>Приложение №5</t>
  </si>
  <si>
    <t>Создание комплексных систем безопастности, оснащение техническими средствами и системами охраны</t>
  </si>
  <si>
    <t>Расходы на проведение капитального ремонта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</si>
</sst>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6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4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29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5" fillId="0" borderId="24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85" zoomScaleNormal="85" workbookViewId="0" topLeftCell="A1">
      <selection activeCell="K10" sqref="K10"/>
    </sheetView>
  </sheetViews>
  <sheetFormatPr defaultColWidth="9.00390625" defaultRowHeight="12.75"/>
  <cols>
    <col min="1" max="1" width="4.875" style="1" customWidth="1"/>
    <col min="2" max="2" width="34.875" style="1" customWidth="1"/>
    <col min="3" max="3" width="29.00390625" style="1" customWidth="1"/>
    <col min="4" max="4" width="14.25390625" style="1" customWidth="1"/>
    <col min="5" max="5" width="12.625" style="1" customWidth="1"/>
    <col min="6" max="6" width="15.625" style="1" customWidth="1"/>
    <col min="7" max="16384" width="9.125" style="1" customWidth="1"/>
  </cols>
  <sheetData>
    <row r="1" spans="4:11" ht="18.75">
      <c r="D1" s="26" t="s">
        <v>36</v>
      </c>
      <c r="E1" s="26"/>
      <c r="F1" s="26"/>
      <c r="G1" s="25"/>
      <c r="H1" s="25"/>
      <c r="I1" s="25"/>
      <c r="J1" s="25"/>
      <c r="K1" s="25"/>
    </row>
    <row r="2" spans="1:6" ht="18.75">
      <c r="A2" s="18" t="s">
        <v>0</v>
      </c>
      <c r="B2" s="18"/>
      <c r="C2" s="18"/>
      <c r="D2" s="18"/>
      <c r="E2" s="18"/>
      <c r="F2" s="18"/>
    </row>
    <row r="3" spans="1:6" ht="18.75">
      <c r="A3" s="18" t="s">
        <v>1</v>
      </c>
      <c r="B3" s="18"/>
      <c r="C3" s="18"/>
      <c r="D3" s="18"/>
      <c r="E3" s="18"/>
      <c r="F3" s="18"/>
    </row>
    <row r="4" spans="1:6" ht="79.5" customHeight="1">
      <c r="A4" s="19" t="s">
        <v>2</v>
      </c>
      <c r="B4" s="19"/>
      <c r="C4" s="19"/>
      <c r="D4" s="19"/>
      <c r="E4" s="19"/>
      <c r="F4" s="19"/>
    </row>
    <row r="5" ht="19.5" thickBot="1">
      <c r="F5" s="14" t="s">
        <v>21</v>
      </c>
    </row>
    <row r="6" spans="1:6" ht="49.5" customHeight="1" thickBot="1">
      <c r="A6" s="27" t="s">
        <v>11</v>
      </c>
      <c r="B6" s="28" t="s">
        <v>3</v>
      </c>
      <c r="C6" s="52" t="s">
        <v>22</v>
      </c>
      <c r="D6" s="49" t="s">
        <v>41</v>
      </c>
      <c r="E6" s="50"/>
      <c r="F6" s="51"/>
    </row>
    <row r="7" spans="1:6" ht="18" customHeight="1">
      <c r="A7" s="31"/>
      <c r="B7" s="23"/>
      <c r="C7" s="53"/>
      <c r="D7" s="41" t="s">
        <v>8</v>
      </c>
      <c r="E7" s="58" t="s">
        <v>9</v>
      </c>
      <c r="F7" s="41" t="s">
        <v>10</v>
      </c>
    </row>
    <row r="8" spans="1:6" ht="14.25" customHeight="1">
      <c r="A8" s="13">
        <v>1</v>
      </c>
      <c r="B8" s="6">
        <v>2</v>
      </c>
      <c r="C8" s="17">
        <v>3</v>
      </c>
      <c r="D8" s="42">
        <v>4</v>
      </c>
      <c r="E8" s="59">
        <v>5</v>
      </c>
      <c r="F8" s="42">
        <v>6</v>
      </c>
    </row>
    <row r="9" spans="1:6" ht="18.75">
      <c r="A9" s="32">
        <v>1</v>
      </c>
      <c r="B9" s="2"/>
      <c r="C9" s="54"/>
      <c r="D9" s="56"/>
      <c r="E9" s="60"/>
      <c r="F9" s="56"/>
    </row>
    <row r="10" spans="1:6" ht="18.75">
      <c r="A10" s="32">
        <v>2</v>
      </c>
      <c r="B10" s="2"/>
      <c r="C10" s="54"/>
      <c r="D10" s="56"/>
      <c r="E10" s="60"/>
      <c r="F10" s="56"/>
    </row>
    <row r="11" spans="1:6" ht="18.75">
      <c r="A11" s="32">
        <v>3</v>
      </c>
      <c r="B11" s="2"/>
      <c r="C11" s="54"/>
      <c r="D11" s="56"/>
      <c r="E11" s="60"/>
      <c r="F11" s="56"/>
    </row>
    <row r="12" spans="1:6" ht="18.75" customHeight="1">
      <c r="A12" s="33" t="s">
        <v>12</v>
      </c>
      <c r="B12" s="2"/>
      <c r="C12" s="54"/>
      <c r="D12" s="56"/>
      <c r="E12" s="60"/>
      <c r="F12" s="56"/>
    </row>
    <row r="13" spans="1:6" ht="18.75">
      <c r="A13" s="34"/>
      <c r="B13" s="2"/>
      <c r="C13" s="54"/>
      <c r="D13" s="56"/>
      <c r="E13" s="60"/>
      <c r="F13" s="56"/>
    </row>
    <row r="14" spans="1:6" ht="18.75">
      <c r="A14" s="32"/>
      <c r="B14" s="2"/>
      <c r="C14" s="54"/>
      <c r="D14" s="56"/>
      <c r="E14" s="60"/>
      <c r="F14" s="56"/>
    </row>
    <row r="15" spans="1:6" ht="18.75">
      <c r="A15" s="32"/>
      <c r="B15" s="2"/>
      <c r="C15" s="54"/>
      <c r="D15" s="56"/>
      <c r="E15" s="60"/>
      <c r="F15" s="56"/>
    </row>
    <row r="16" spans="1:6" ht="18.75">
      <c r="A16" s="32"/>
      <c r="B16" s="2"/>
      <c r="C16" s="54"/>
      <c r="D16" s="56"/>
      <c r="E16" s="60"/>
      <c r="F16" s="56"/>
    </row>
    <row r="17" spans="1:6" ht="18.75">
      <c r="A17" s="32"/>
      <c r="B17" s="2"/>
      <c r="C17" s="54"/>
      <c r="D17" s="56"/>
      <c r="E17" s="60"/>
      <c r="F17" s="56"/>
    </row>
    <row r="18" spans="1:6" ht="18.75">
      <c r="A18" s="32"/>
      <c r="B18" s="2"/>
      <c r="C18" s="54"/>
      <c r="D18" s="56"/>
      <c r="E18" s="60"/>
      <c r="F18" s="56"/>
    </row>
    <row r="19" spans="1:6" ht="18.75">
      <c r="A19" s="32"/>
      <c r="B19" s="2"/>
      <c r="C19" s="54"/>
      <c r="D19" s="56"/>
      <c r="E19" s="60"/>
      <c r="F19" s="56"/>
    </row>
    <row r="20" spans="1:6" ht="18.75">
      <c r="A20" s="32"/>
      <c r="B20" s="2"/>
      <c r="C20" s="54"/>
      <c r="D20" s="56"/>
      <c r="E20" s="60"/>
      <c r="F20" s="56"/>
    </row>
    <row r="21" spans="1:6" ht="19.5" thickBot="1">
      <c r="A21" s="39"/>
      <c r="B21" s="7"/>
      <c r="C21" s="55"/>
      <c r="D21" s="57"/>
      <c r="E21" s="61"/>
      <c r="F21" s="57"/>
    </row>
    <row r="22" spans="1:6" ht="19.5" thickBot="1">
      <c r="A22" s="20" t="s">
        <v>13</v>
      </c>
      <c r="B22" s="21"/>
      <c r="C22" s="21"/>
      <c r="D22" s="43">
        <f>SUM(D9:D21)</f>
        <v>0</v>
      </c>
      <c r="E22" s="16">
        <f>SUM(E9:E21)</f>
        <v>0</v>
      </c>
      <c r="F22" s="43">
        <f>SUM(F9:F21)</f>
        <v>0</v>
      </c>
    </row>
    <row r="24" spans="2:6" ht="18.75">
      <c r="B24" s="18" t="s">
        <v>15</v>
      </c>
      <c r="C24" s="18"/>
      <c r="D24" s="18"/>
      <c r="E24" s="18"/>
      <c r="F24" s="18"/>
    </row>
  </sheetData>
  <mergeCells count="10">
    <mergeCell ref="D1:F1"/>
    <mergeCell ref="B24:F24"/>
    <mergeCell ref="A2:F2"/>
    <mergeCell ref="A3:F3"/>
    <mergeCell ref="A4:F4"/>
    <mergeCell ref="A22:C22"/>
    <mergeCell ref="A6:A7"/>
    <mergeCell ref="B6:B7"/>
    <mergeCell ref="C6:C7"/>
    <mergeCell ref="D6:F6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"/>
  <sheetViews>
    <sheetView zoomScale="95" zoomScaleNormal="95" workbookViewId="0" topLeftCell="A1">
      <selection activeCell="U12" sqref="U12"/>
    </sheetView>
  </sheetViews>
  <sheetFormatPr defaultColWidth="9.00390625" defaultRowHeight="12.75"/>
  <cols>
    <col min="1" max="1" width="4.875" style="1" customWidth="1"/>
    <col min="2" max="2" width="22.125" style="1" customWidth="1"/>
    <col min="3" max="5" width="7.875" style="1" customWidth="1"/>
    <col min="6" max="6" width="8.375" style="1" customWidth="1"/>
    <col min="7" max="26" width="7.875" style="1" customWidth="1"/>
    <col min="27" max="27" width="8.25390625" style="1" customWidth="1"/>
    <col min="28" max="29" width="7.875" style="1" customWidth="1"/>
    <col min="30" max="30" width="8.25390625" style="1" customWidth="1"/>
    <col min="31" max="32" width="7.875" style="1" customWidth="1"/>
    <col min="33" max="16384" width="9.125" style="1" customWidth="1"/>
  </cols>
  <sheetData>
    <row r="1" spans="29:32" ht="18.75">
      <c r="AC1" s="26" t="s">
        <v>27</v>
      </c>
      <c r="AD1" s="26"/>
      <c r="AE1" s="26"/>
      <c r="AF1" s="26"/>
    </row>
    <row r="2" spans="1:32" ht="18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18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39.75" customHeight="1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ht="19.5" thickBot="1"/>
    <row r="6" spans="1:32" ht="88.5" customHeight="1" thickBot="1">
      <c r="A6" s="27" t="s">
        <v>11</v>
      </c>
      <c r="B6" s="28" t="s">
        <v>22</v>
      </c>
      <c r="C6" s="29" t="s">
        <v>23</v>
      </c>
      <c r="D6" s="24"/>
      <c r="E6" s="30"/>
      <c r="F6" s="29" t="s">
        <v>24</v>
      </c>
      <c r="G6" s="24"/>
      <c r="H6" s="30"/>
      <c r="I6" s="29" t="s">
        <v>25</v>
      </c>
      <c r="J6" s="24"/>
      <c r="K6" s="30"/>
      <c r="L6" s="29" t="s">
        <v>26</v>
      </c>
      <c r="M6" s="24"/>
      <c r="N6" s="30"/>
      <c r="O6" s="29" t="s">
        <v>32</v>
      </c>
      <c r="P6" s="24"/>
      <c r="Q6" s="30"/>
      <c r="R6" s="29" t="s">
        <v>33</v>
      </c>
      <c r="S6" s="24"/>
      <c r="T6" s="30"/>
      <c r="U6" s="29" t="s">
        <v>5</v>
      </c>
      <c r="V6" s="24"/>
      <c r="W6" s="30"/>
      <c r="X6" s="29" t="s">
        <v>34</v>
      </c>
      <c r="Y6" s="24"/>
      <c r="Z6" s="30"/>
      <c r="AA6" s="29" t="s">
        <v>6</v>
      </c>
      <c r="AB6" s="24"/>
      <c r="AC6" s="24"/>
      <c r="AD6" s="49" t="s">
        <v>14</v>
      </c>
      <c r="AE6" s="50"/>
      <c r="AF6" s="51"/>
    </row>
    <row r="7" spans="1:32" ht="18" customHeight="1">
      <c r="A7" s="31"/>
      <c r="B7" s="23"/>
      <c r="C7" s="5" t="s">
        <v>8</v>
      </c>
      <c r="D7" s="5" t="s">
        <v>9</v>
      </c>
      <c r="E7" s="5" t="s">
        <v>10</v>
      </c>
      <c r="F7" s="5" t="s">
        <v>8</v>
      </c>
      <c r="G7" s="5" t="s">
        <v>9</v>
      </c>
      <c r="H7" s="5" t="s">
        <v>10</v>
      </c>
      <c r="I7" s="5" t="s">
        <v>8</v>
      </c>
      <c r="J7" s="5" t="s">
        <v>9</v>
      </c>
      <c r="K7" s="5" t="s">
        <v>10</v>
      </c>
      <c r="L7" s="5" t="s">
        <v>8</v>
      </c>
      <c r="M7" s="5" t="s">
        <v>9</v>
      </c>
      <c r="N7" s="5" t="s">
        <v>10</v>
      </c>
      <c r="O7" s="5" t="s">
        <v>8</v>
      </c>
      <c r="P7" s="5" t="s">
        <v>9</v>
      </c>
      <c r="Q7" s="5" t="s">
        <v>10</v>
      </c>
      <c r="R7" s="5" t="s">
        <v>8</v>
      </c>
      <c r="S7" s="5" t="s">
        <v>9</v>
      </c>
      <c r="T7" s="5" t="s">
        <v>10</v>
      </c>
      <c r="U7" s="5" t="s">
        <v>8</v>
      </c>
      <c r="V7" s="5" t="s">
        <v>9</v>
      </c>
      <c r="W7" s="5" t="s">
        <v>10</v>
      </c>
      <c r="X7" s="5" t="s">
        <v>8</v>
      </c>
      <c r="Y7" s="5" t="s">
        <v>9</v>
      </c>
      <c r="Z7" s="5" t="s">
        <v>10</v>
      </c>
      <c r="AA7" s="5" t="s">
        <v>8</v>
      </c>
      <c r="AB7" s="5" t="s">
        <v>9</v>
      </c>
      <c r="AC7" s="4" t="s">
        <v>10</v>
      </c>
      <c r="AD7" s="62" t="s">
        <v>8</v>
      </c>
      <c r="AE7" s="41" t="s">
        <v>9</v>
      </c>
      <c r="AF7" s="48" t="s">
        <v>10</v>
      </c>
    </row>
    <row r="8" spans="1:32" ht="14.25" customHeight="1">
      <c r="A8" s="13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3">
        <v>30</v>
      </c>
      <c r="AE8" s="42">
        <v>31</v>
      </c>
      <c r="AF8" s="44">
        <v>32</v>
      </c>
    </row>
    <row r="9" spans="1:32" ht="18.75">
      <c r="A9" s="32">
        <v>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10"/>
      <c r="AD9" s="64">
        <f>C9+F9+I9+U9+AA9</f>
        <v>0</v>
      </c>
      <c r="AE9" s="40">
        <f>D9+G9+J9+V9+AB9</f>
        <v>0</v>
      </c>
      <c r="AF9" s="45">
        <f>E9+H9+K9+W9+AC9</f>
        <v>0</v>
      </c>
    </row>
    <row r="10" spans="1:32" ht="18.75">
      <c r="A10" s="32">
        <v>2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10"/>
      <c r="AD10" s="64">
        <f aca="true" t="shared" si="0" ref="AD10:AD21">C10+F10+I10+U10+AA10</f>
        <v>0</v>
      </c>
      <c r="AE10" s="40">
        <f aca="true" t="shared" si="1" ref="AE10:AE21">D10+G10+J10+V10+AB10</f>
        <v>0</v>
      </c>
      <c r="AF10" s="45">
        <f aca="true" t="shared" si="2" ref="AF10:AF21">E10+H10+K10+W10+AC10</f>
        <v>0</v>
      </c>
    </row>
    <row r="11" spans="1:32" ht="18.75">
      <c r="A11" s="32">
        <v>3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10"/>
      <c r="AD11" s="64">
        <f t="shared" si="0"/>
        <v>0</v>
      </c>
      <c r="AE11" s="40">
        <f t="shared" si="1"/>
        <v>0</v>
      </c>
      <c r="AF11" s="45">
        <f t="shared" si="2"/>
        <v>0</v>
      </c>
    </row>
    <row r="12" spans="1:32" ht="18.75" customHeight="1">
      <c r="A12" s="33" t="s">
        <v>12</v>
      </c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10"/>
      <c r="AD12" s="64">
        <f t="shared" si="0"/>
        <v>0</v>
      </c>
      <c r="AE12" s="40">
        <f t="shared" si="1"/>
        <v>0</v>
      </c>
      <c r="AF12" s="45">
        <f t="shared" si="2"/>
        <v>0</v>
      </c>
    </row>
    <row r="13" spans="1:32" ht="18.75">
      <c r="A13" s="34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10"/>
      <c r="AD13" s="64">
        <f t="shared" si="0"/>
        <v>0</v>
      </c>
      <c r="AE13" s="40">
        <f t="shared" si="1"/>
        <v>0</v>
      </c>
      <c r="AF13" s="45">
        <f t="shared" si="2"/>
        <v>0</v>
      </c>
    </row>
    <row r="14" spans="1:32" ht="18.75">
      <c r="A14" s="32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10"/>
      <c r="AD14" s="64">
        <f t="shared" si="0"/>
        <v>0</v>
      </c>
      <c r="AE14" s="40">
        <f t="shared" si="1"/>
        <v>0</v>
      </c>
      <c r="AF14" s="45">
        <f t="shared" si="2"/>
        <v>0</v>
      </c>
    </row>
    <row r="15" spans="1:32" ht="18.75">
      <c r="A15" s="32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10"/>
      <c r="AD15" s="64">
        <f t="shared" si="0"/>
        <v>0</v>
      </c>
      <c r="AE15" s="40">
        <f t="shared" si="1"/>
        <v>0</v>
      </c>
      <c r="AF15" s="45">
        <f t="shared" si="2"/>
        <v>0</v>
      </c>
    </row>
    <row r="16" spans="1:32" ht="18.75">
      <c r="A16" s="32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10"/>
      <c r="AD16" s="64">
        <f t="shared" si="0"/>
        <v>0</v>
      </c>
      <c r="AE16" s="40">
        <f t="shared" si="1"/>
        <v>0</v>
      </c>
      <c r="AF16" s="45">
        <f t="shared" si="2"/>
        <v>0</v>
      </c>
    </row>
    <row r="17" spans="1:32" ht="18.75">
      <c r="A17" s="32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10"/>
      <c r="AD17" s="64">
        <f t="shared" si="0"/>
        <v>0</v>
      </c>
      <c r="AE17" s="40">
        <f t="shared" si="1"/>
        <v>0</v>
      </c>
      <c r="AF17" s="45">
        <f t="shared" si="2"/>
        <v>0</v>
      </c>
    </row>
    <row r="18" spans="1:32" ht="18.75">
      <c r="A18" s="32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10"/>
      <c r="AD18" s="64">
        <f t="shared" si="0"/>
        <v>0</v>
      </c>
      <c r="AE18" s="40">
        <f t="shared" si="1"/>
        <v>0</v>
      </c>
      <c r="AF18" s="45">
        <f t="shared" si="2"/>
        <v>0</v>
      </c>
    </row>
    <row r="19" spans="1:32" ht="18.75">
      <c r="A19" s="32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10"/>
      <c r="AD19" s="64">
        <f t="shared" si="0"/>
        <v>0</v>
      </c>
      <c r="AE19" s="40">
        <f t="shared" si="1"/>
        <v>0</v>
      </c>
      <c r="AF19" s="45">
        <f t="shared" si="2"/>
        <v>0</v>
      </c>
    </row>
    <row r="20" spans="1:32" ht="18.75">
      <c r="A20" s="3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10"/>
      <c r="AD20" s="64">
        <f t="shared" si="0"/>
        <v>0</v>
      </c>
      <c r="AE20" s="40">
        <f t="shared" si="1"/>
        <v>0</v>
      </c>
      <c r="AF20" s="45">
        <f t="shared" si="2"/>
        <v>0</v>
      </c>
    </row>
    <row r="21" spans="1:32" ht="19.5" thickBot="1">
      <c r="A21" s="35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/>
      <c r="AD21" s="65">
        <f t="shared" si="0"/>
        <v>0</v>
      </c>
      <c r="AE21" s="67">
        <f t="shared" si="1"/>
        <v>0</v>
      </c>
      <c r="AF21" s="66">
        <f t="shared" si="2"/>
        <v>0</v>
      </c>
    </row>
    <row r="22" spans="1:32" ht="19.5" thickBot="1">
      <c r="A22" s="20" t="s">
        <v>13</v>
      </c>
      <c r="B22" s="22"/>
      <c r="C22" s="9">
        <f aca="true" t="shared" si="3" ref="C22:N22">SUM(C9:C21)</f>
        <v>0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0</v>
      </c>
      <c r="N22" s="9">
        <f t="shared" si="3"/>
        <v>0</v>
      </c>
      <c r="O22" s="9">
        <f aca="true" t="shared" si="4" ref="O22:T22">SUM(O9:O21)</f>
        <v>0</v>
      </c>
      <c r="P22" s="9">
        <f t="shared" si="4"/>
        <v>0</v>
      </c>
      <c r="Q22" s="9">
        <f t="shared" si="4"/>
        <v>0</v>
      </c>
      <c r="R22" s="9">
        <f t="shared" si="4"/>
        <v>0</v>
      </c>
      <c r="S22" s="9">
        <f t="shared" si="4"/>
        <v>0</v>
      </c>
      <c r="T22" s="9">
        <f t="shared" si="4"/>
        <v>0</v>
      </c>
      <c r="U22" s="9">
        <f aca="true" t="shared" si="5" ref="U22:AF22">SUM(U9:U21)</f>
        <v>0</v>
      </c>
      <c r="V22" s="9">
        <f t="shared" si="5"/>
        <v>0</v>
      </c>
      <c r="W22" s="9">
        <f t="shared" si="5"/>
        <v>0</v>
      </c>
      <c r="X22" s="9">
        <f t="shared" si="5"/>
        <v>0</v>
      </c>
      <c r="Y22" s="9">
        <f t="shared" si="5"/>
        <v>0</v>
      </c>
      <c r="Z22" s="9">
        <f t="shared" si="5"/>
        <v>0</v>
      </c>
      <c r="AA22" s="9">
        <f t="shared" si="5"/>
        <v>0</v>
      </c>
      <c r="AB22" s="9">
        <f t="shared" si="5"/>
        <v>0</v>
      </c>
      <c r="AC22" s="12">
        <f t="shared" si="5"/>
        <v>0</v>
      </c>
      <c r="AD22" s="15">
        <f t="shared" si="5"/>
        <v>0</v>
      </c>
      <c r="AE22" s="43">
        <f t="shared" si="5"/>
        <v>0</v>
      </c>
      <c r="AF22" s="46">
        <f t="shared" si="5"/>
        <v>0</v>
      </c>
    </row>
    <row r="24" spans="2:32" ht="18.7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</sheetData>
  <mergeCells count="18">
    <mergeCell ref="AC1:AF1"/>
    <mergeCell ref="A2:AF2"/>
    <mergeCell ref="A3:AF3"/>
    <mergeCell ref="A4:AF4"/>
    <mergeCell ref="A6:A7"/>
    <mergeCell ref="B6:B7"/>
    <mergeCell ref="O6:Q6"/>
    <mergeCell ref="R6:T6"/>
    <mergeCell ref="A22:B22"/>
    <mergeCell ref="L6:N6"/>
    <mergeCell ref="B24:AF24"/>
    <mergeCell ref="X6:Z6"/>
    <mergeCell ref="C6:E6"/>
    <mergeCell ref="F6:H6"/>
    <mergeCell ref="I6:K6"/>
    <mergeCell ref="AD6:AF6"/>
    <mergeCell ref="U6:W6"/>
    <mergeCell ref="AA6:AC6"/>
  </mergeCells>
  <printOptions/>
  <pageMargins left="0" right="0" top="0" bottom="0" header="0" footer="0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zoomScale="75" zoomScaleNormal="75" workbookViewId="0" topLeftCell="A1">
      <selection activeCell="R26" sqref="R26"/>
    </sheetView>
  </sheetViews>
  <sheetFormatPr defaultColWidth="9.00390625" defaultRowHeight="12.75"/>
  <cols>
    <col min="1" max="1" width="4.875" style="1" customWidth="1"/>
    <col min="2" max="2" width="16.625" style="1" customWidth="1"/>
    <col min="3" max="17" width="7.875" style="1" customWidth="1"/>
    <col min="18" max="18" width="8.25390625" style="1" customWidth="1"/>
    <col min="19" max="20" width="7.875" style="1" customWidth="1"/>
    <col min="21" max="21" width="8.25390625" style="1" customWidth="1"/>
    <col min="22" max="23" width="7.875" style="1" customWidth="1"/>
    <col min="24" max="24" width="8.25390625" style="1" customWidth="1"/>
    <col min="25" max="26" width="7.875" style="1" customWidth="1"/>
    <col min="27" max="16384" width="9.125" style="1" customWidth="1"/>
  </cols>
  <sheetData>
    <row r="1" spans="20:26" ht="18.75">
      <c r="T1" s="26" t="s">
        <v>37</v>
      </c>
      <c r="U1" s="26"/>
      <c r="V1" s="26"/>
      <c r="W1" s="26"/>
      <c r="X1" s="26"/>
      <c r="Y1" s="26"/>
      <c r="Z1" s="26"/>
    </row>
    <row r="2" spans="2:26" ht="18.75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2:26" ht="18.75"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2:26" ht="39.75" customHeight="1">
      <c r="B4" s="19" t="s">
        <v>16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ht="19.5" thickBot="1"/>
    <row r="6" spans="1:26" ht="107.25" customHeight="1" thickBot="1">
      <c r="A6" s="27" t="s">
        <v>11</v>
      </c>
      <c r="B6" s="28" t="s">
        <v>3</v>
      </c>
      <c r="C6" s="29" t="s">
        <v>7</v>
      </c>
      <c r="D6" s="24"/>
      <c r="E6" s="30"/>
      <c r="F6" s="29" t="s">
        <v>4</v>
      </c>
      <c r="G6" s="24"/>
      <c r="H6" s="30"/>
      <c r="I6" s="29" t="s">
        <v>28</v>
      </c>
      <c r="J6" s="24"/>
      <c r="K6" s="30"/>
      <c r="L6" s="29" t="s">
        <v>25</v>
      </c>
      <c r="M6" s="24"/>
      <c r="N6" s="30"/>
      <c r="O6" s="29" t="s">
        <v>29</v>
      </c>
      <c r="P6" s="24"/>
      <c r="Q6" s="30"/>
      <c r="R6" s="29" t="s">
        <v>6</v>
      </c>
      <c r="S6" s="24"/>
      <c r="T6" s="24"/>
      <c r="U6" s="29" t="s">
        <v>30</v>
      </c>
      <c r="V6" s="24"/>
      <c r="W6" s="24"/>
      <c r="X6" s="68" t="s">
        <v>14</v>
      </c>
      <c r="Y6" s="69"/>
      <c r="Z6" s="70"/>
    </row>
    <row r="7" spans="1:26" ht="20.25" customHeight="1">
      <c r="A7" s="31"/>
      <c r="B7" s="23"/>
      <c r="C7" s="5" t="s">
        <v>8</v>
      </c>
      <c r="D7" s="5" t="s">
        <v>9</v>
      </c>
      <c r="E7" s="5" t="s">
        <v>10</v>
      </c>
      <c r="F7" s="5" t="s">
        <v>8</v>
      </c>
      <c r="G7" s="5" t="s">
        <v>9</v>
      </c>
      <c r="H7" s="5" t="s">
        <v>10</v>
      </c>
      <c r="I7" s="5" t="s">
        <v>8</v>
      </c>
      <c r="J7" s="5" t="s">
        <v>9</v>
      </c>
      <c r="K7" s="5" t="s">
        <v>10</v>
      </c>
      <c r="L7" s="5" t="s">
        <v>8</v>
      </c>
      <c r="M7" s="5" t="s">
        <v>9</v>
      </c>
      <c r="N7" s="5" t="s">
        <v>10</v>
      </c>
      <c r="O7" s="5" t="s">
        <v>8</v>
      </c>
      <c r="P7" s="5" t="s">
        <v>9</v>
      </c>
      <c r="Q7" s="5" t="s">
        <v>10</v>
      </c>
      <c r="R7" s="5" t="s">
        <v>8</v>
      </c>
      <c r="S7" s="5" t="s">
        <v>9</v>
      </c>
      <c r="T7" s="4" t="s">
        <v>10</v>
      </c>
      <c r="U7" s="5" t="s">
        <v>8</v>
      </c>
      <c r="V7" s="5" t="s">
        <v>9</v>
      </c>
      <c r="W7" s="4" t="s">
        <v>10</v>
      </c>
      <c r="X7" s="71" t="s">
        <v>8</v>
      </c>
      <c r="Y7" s="79" t="s">
        <v>9</v>
      </c>
      <c r="Z7" s="75" t="s">
        <v>10</v>
      </c>
    </row>
    <row r="8" spans="1:26" ht="18" customHeight="1">
      <c r="A8" s="13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17">
        <v>23</v>
      </c>
      <c r="X8" s="72">
        <v>24</v>
      </c>
      <c r="Y8" s="80">
        <v>25</v>
      </c>
      <c r="Z8" s="76">
        <v>26</v>
      </c>
    </row>
    <row r="9" spans="1:26" ht="18.75">
      <c r="A9" s="32">
        <v>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  <c r="U9" s="3"/>
      <c r="V9" s="3"/>
      <c r="W9" s="10"/>
      <c r="X9" s="73">
        <f>C9+F9+L9+O9+R9+I9+U9</f>
        <v>0</v>
      </c>
      <c r="Y9" s="81">
        <f>D9+G9+M9+P9+S9+J9+V9</f>
        <v>0</v>
      </c>
      <c r="Z9" s="77">
        <f>E9+H9+N9+Q9+T9+K9+W9</f>
        <v>0</v>
      </c>
    </row>
    <row r="10" spans="1:26" ht="18.75">
      <c r="A10" s="32">
        <v>2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  <c r="U10" s="3"/>
      <c r="V10" s="3"/>
      <c r="W10" s="10"/>
      <c r="X10" s="73">
        <f aca="true" t="shared" si="0" ref="X10:Z21">C10+F10+L10+O10+R10+I10+U10</f>
        <v>0</v>
      </c>
      <c r="Y10" s="81">
        <f t="shared" si="0"/>
        <v>0</v>
      </c>
      <c r="Z10" s="77">
        <f t="shared" si="0"/>
        <v>0</v>
      </c>
    </row>
    <row r="11" spans="1:26" ht="18.75">
      <c r="A11" s="32">
        <v>3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  <c r="U11" s="3"/>
      <c r="V11" s="3"/>
      <c r="W11" s="10"/>
      <c r="X11" s="73">
        <f t="shared" si="0"/>
        <v>0</v>
      </c>
      <c r="Y11" s="81">
        <f t="shared" si="0"/>
        <v>0</v>
      </c>
      <c r="Z11" s="77">
        <f t="shared" si="0"/>
        <v>0</v>
      </c>
    </row>
    <row r="12" spans="1:26" ht="18.75" customHeight="1">
      <c r="A12" s="33" t="s">
        <v>12</v>
      </c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  <c r="U12" s="3"/>
      <c r="V12" s="3"/>
      <c r="W12" s="10"/>
      <c r="X12" s="73">
        <f t="shared" si="0"/>
        <v>0</v>
      </c>
      <c r="Y12" s="81">
        <f t="shared" si="0"/>
        <v>0</v>
      </c>
      <c r="Z12" s="77">
        <f t="shared" si="0"/>
        <v>0</v>
      </c>
    </row>
    <row r="13" spans="1:26" ht="18.75">
      <c r="A13" s="34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  <c r="U13" s="3"/>
      <c r="V13" s="3"/>
      <c r="W13" s="10"/>
      <c r="X13" s="73">
        <f t="shared" si="0"/>
        <v>0</v>
      </c>
      <c r="Y13" s="81">
        <f t="shared" si="0"/>
        <v>0</v>
      </c>
      <c r="Z13" s="77">
        <f t="shared" si="0"/>
        <v>0</v>
      </c>
    </row>
    <row r="14" spans="1:26" ht="18.75">
      <c r="A14" s="32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  <c r="U14" s="3"/>
      <c r="V14" s="3"/>
      <c r="W14" s="10"/>
      <c r="X14" s="73">
        <f t="shared" si="0"/>
        <v>0</v>
      </c>
      <c r="Y14" s="81">
        <f t="shared" si="0"/>
        <v>0</v>
      </c>
      <c r="Z14" s="77">
        <f t="shared" si="0"/>
        <v>0</v>
      </c>
    </row>
    <row r="15" spans="1:26" ht="18.75">
      <c r="A15" s="32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  <c r="U15" s="3"/>
      <c r="V15" s="3"/>
      <c r="W15" s="10"/>
      <c r="X15" s="73">
        <f t="shared" si="0"/>
        <v>0</v>
      </c>
      <c r="Y15" s="81">
        <f t="shared" si="0"/>
        <v>0</v>
      </c>
      <c r="Z15" s="77">
        <f t="shared" si="0"/>
        <v>0</v>
      </c>
    </row>
    <row r="16" spans="1:26" ht="18.75">
      <c r="A16" s="32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  <c r="U16" s="3"/>
      <c r="V16" s="3"/>
      <c r="W16" s="10"/>
      <c r="X16" s="73">
        <f t="shared" si="0"/>
        <v>0</v>
      </c>
      <c r="Y16" s="81">
        <f t="shared" si="0"/>
        <v>0</v>
      </c>
      <c r="Z16" s="77">
        <f t="shared" si="0"/>
        <v>0</v>
      </c>
    </row>
    <row r="17" spans="1:26" ht="18.75">
      <c r="A17" s="32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  <c r="U17" s="3"/>
      <c r="V17" s="3"/>
      <c r="W17" s="10"/>
      <c r="X17" s="73">
        <f t="shared" si="0"/>
        <v>0</v>
      </c>
      <c r="Y17" s="81">
        <f t="shared" si="0"/>
        <v>0</v>
      </c>
      <c r="Z17" s="77">
        <f t="shared" si="0"/>
        <v>0</v>
      </c>
    </row>
    <row r="18" spans="1:26" ht="18.75">
      <c r="A18" s="32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  <c r="U18" s="3"/>
      <c r="V18" s="3"/>
      <c r="W18" s="10"/>
      <c r="X18" s="73">
        <f t="shared" si="0"/>
        <v>0</v>
      </c>
      <c r="Y18" s="81">
        <f t="shared" si="0"/>
        <v>0</v>
      </c>
      <c r="Z18" s="77">
        <f t="shared" si="0"/>
        <v>0</v>
      </c>
    </row>
    <row r="19" spans="1:26" ht="18.75">
      <c r="A19" s="32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  <c r="U19" s="3"/>
      <c r="V19" s="3"/>
      <c r="W19" s="10"/>
      <c r="X19" s="73">
        <f t="shared" si="0"/>
        <v>0</v>
      </c>
      <c r="Y19" s="81">
        <f t="shared" si="0"/>
        <v>0</v>
      </c>
      <c r="Z19" s="77">
        <f t="shared" si="0"/>
        <v>0</v>
      </c>
    </row>
    <row r="20" spans="1:26" ht="18.75">
      <c r="A20" s="3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  <c r="U20" s="3"/>
      <c r="V20" s="3"/>
      <c r="W20" s="10"/>
      <c r="X20" s="73">
        <f t="shared" si="0"/>
        <v>0</v>
      </c>
      <c r="Y20" s="81">
        <f t="shared" si="0"/>
        <v>0</v>
      </c>
      <c r="Z20" s="77">
        <f t="shared" si="0"/>
        <v>0</v>
      </c>
    </row>
    <row r="21" spans="1:26" ht="19.5" thickBot="1">
      <c r="A21" s="39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1"/>
      <c r="U21" s="8"/>
      <c r="V21" s="8"/>
      <c r="W21" s="11"/>
      <c r="X21" s="74">
        <f t="shared" si="0"/>
        <v>0</v>
      </c>
      <c r="Y21" s="82">
        <f t="shared" si="0"/>
        <v>0</v>
      </c>
      <c r="Z21" s="78">
        <f t="shared" si="0"/>
        <v>0</v>
      </c>
    </row>
    <row r="22" spans="1:26" ht="19.5" thickBot="1">
      <c r="A22" s="20" t="s">
        <v>13</v>
      </c>
      <c r="B22" s="21"/>
      <c r="C22" s="9">
        <f>SUM(C9:C21)</f>
        <v>0</v>
      </c>
      <c r="D22" s="9">
        <f aca="true" t="shared" si="1" ref="D22:Z22">SUM(D9:D21)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 t="shared" si="1"/>
        <v>0</v>
      </c>
      <c r="I22" s="9">
        <f>SUM(I9:I21)</f>
        <v>0</v>
      </c>
      <c r="J22" s="9">
        <f>SUM(J9:J21)</f>
        <v>0</v>
      </c>
      <c r="K22" s="9">
        <f>SUM(K9:K21)</f>
        <v>0</v>
      </c>
      <c r="L22" s="9">
        <f t="shared" si="1"/>
        <v>0</v>
      </c>
      <c r="M22" s="9">
        <f t="shared" si="1"/>
        <v>0</v>
      </c>
      <c r="N22" s="9">
        <f t="shared" si="1"/>
        <v>0</v>
      </c>
      <c r="O22" s="9">
        <f t="shared" si="1"/>
        <v>0</v>
      </c>
      <c r="P22" s="9">
        <f t="shared" si="1"/>
        <v>0</v>
      </c>
      <c r="Q22" s="9">
        <f t="shared" si="1"/>
        <v>0</v>
      </c>
      <c r="R22" s="9">
        <f t="shared" si="1"/>
        <v>0</v>
      </c>
      <c r="S22" s="9">
        <f t="shared" si="1"/>
        <v>0</v>
      </c>
      <c r="T22" s="12">
        <f t="shared" si="1"/>
        <v>0</v>
      </c>
      <c r="U22" s="9">
        <f>SUM(U9:U21)</f>
        <v>0</v>
      </c>
      <c r="V22" s="9">
        <f>SUM(V9:V21)</f>
        <v>0</v>
      </c>
      <c r="W22" s="12">
        <f>SUM(W9:W21)</f>
        <v>0</v>
      </c>
      <c r="X22" s="15">
        <f t="shared" si="1"/>
        <v>0</v>
      </c>
      <c r="Y22" s="43">
        <f t="shared" si="1"/>
        <v>0</v>
      </c>
      <c r="Z22" s="46">
        <f t="shared" si="1"/>
        <v>0</v>
      </c>
    </row>
    <row r="24" spans="2:26" ht="18.75">
      <c r="B24" s="18" t="s">
        <v>15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</sheetData>
  <mergeCells count="16">
    <mergeCell ref="B24:Z24"/>
    <mergeCell ref="A6:A7"/>
    <mergeCell ref="B6:B7"/>
    <mergeCell ref="C6:E6"/>
    <mergeCell ref="F6:H6"/>
    <mergeCell ref="I6:K6"/>
    <mergeCell ref="L6:N6"/>
    <mergeCell ref="O6:Q6"/>
    <mergeCell ref="R6:T6"/>
    <mergeCell ref="A22:B22"/>
    <mergeCell ref="T1:Z1"/>
    <mergeCell ref="B2:Z2"/>
    <mergeCell ref="B3:Z3"/>
    <mergeCell ref="B4:Z4"/>
    <mergeCell ref="U6:W6"/>
    <mergeCell ref="X6:Z6"/>
  </mergeCells>
  <printOptions/>
  <pageMargins left="0" right="0" top="0" bottom="0" header="0" footer="0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85" zoomScaleNormal="85" workbookViewId="0" topLeftCell="A1">
      <selection activeCell="A13" sqref="A13"/>
    </sheetView>
  </sheetViews>
  <sheetFormatPr defaultColWidth="9.00390625" defaultRowHeight="12.75"/>
  <cols>
    <col min="1" max="1" width="4.875" style="1" customWidth="1"/>
    <col min="2" max="2" width="16.625" style="1" customWidth="1"/>
    <col min="3" max="5" width="7.875" style="1" customWidth="1"/>
    <col min="6" max="7" width="9.125" style="1" customWidth="1"/>
    <col min="8" max="8" width="7.875" style="1" customWidth="1"/>
    <col min="9" max="9" width="10.625" style="1" customWidth="1"/>
    <col min="10" max="10" width="9.875" style="1" customWidth="1"/>
    <col min="11" max="11" width="7.875" style="1" customWidth="1"/>
    <col min="12" max="12" width="8.25390625" style="1" customWidth="1"/>
    <col min="13" max="14" width="7.875" style="1" customWidth="1"/>
    <col min="15" max="16384" width="9.125" style="1" customWidth="1"/>
  </cols>
  <sheetData>
    <row r="1" spans="11:17" ht="18.75">
      <c r="K1" s="26" t="s">
        <v>38</v>
      </c>
      <c r="L1" s="26"/>
      <c r="M1" s="26"/>
      <c r="N1" s="26"/>
      <c r="O1" s="25"/>
      <c r="P1" s="25"/>
      <c r="Q1" s="25"/>
    </row>
    <row r="2" spans="2:14" ht="18.75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18.75"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4" ht="39.75" customHeight="1">
      <c r="B4" s="19" t="s">
        <v>17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16.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ht="19.5" thickBot="1"/>
    <row r="7" spans="1:14" ht="67.5" customHeight="1" thickBot="1">
      <c r="A7" s="27" t="s">
        <v>11</v>
      </c>
      <c r="B7" s="28" t="s">
        <v>3</v>
      </c>
      <c r="C7" s="29" t="s">
        <v>18</v>
      </c>
      <c r="D7" s="24"/>
      <c r="E7" s="30"/>
      <c r="F7" s="29" t="s">
        <v>26</v>
      </c>
      <c r="G7" s="24"/>
      <c r="H7" s="30"/>
      <c r="I7" s="29" t="s">
        <v>35</v>
      </c>
      <c r="J7" s="24"/>
      <c r="K7" s="30"/>
      <c r="L7" s="49" t="s">
        <v>14</v>
      </c>
      <c r="M7" s="50"/>
      <c r="N7" s="51"/>
    </row>
    <row r="8" spans="1:14" ht="18" customHeight="1">
      <c r="A8" s="31"/>
      <c r="B8" s="23"/>
      <c r="C8" s="5" t="s">
        <v>8</v>
      </c>
      <c r="D8" s="5" t="s">
        <v>9</v>
      </c>
      <c r="E8" s="5" t="s">
        <v>10</v>
      </c>
      <c r="F8" s="5" t="s">
        <v>8</v>
      </c>
      <c r="G8" s="5" t="s">
        <v>9</v>
      </c>
      <c r="H8" s="5" t="s">
        <v>10</v>
      </c>
      <c r="I8" s="5" t="s">
        <v>8</v>
      </c>
      <c r="J8" s="5" t="s">
        <v>9</v>
      </c>
      <c r="K8" s="5" t="s">
        <v>10</v>
      </c>
      <c r="L8" s="47" t="s">
        <v>8</v>
      </c>
      <c r="M8" s="47" t="s">
        <v>9</v>
      </c>
      <c r="N8" s="48" t="s">
        <v>10</v>
      </c>
    </row>
    <row r="9" spans="1:14" ht="14.25" customHeight="1">
      <c r="A9" s="13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42">
        <v>12</v>
      </c>
      <c r="M9" s="42">
        <v>13</v>
      </c>
      <c r="N9" s="44">
        <v>14</v>
      </c>
    </row>
    <row r="10" spans="1:14" ht="18.75">
      <c r="A10" s="32">
        <v>1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40">
        <f>C10+F10+I10</f>
        <v>0</v>
      </c>
      <c r="M10" s="40">
        <f>D10+G10+J10</f>
        <v>0</v>
      </c>
      <c r="N10" s="45">
        <f>E10+H10+K10</f>
        <v>0</v>
      </c>
    </row>
    <row r="11" spans="1:14" ht="18.75">
      <c r="A11" s="32">
        <v>2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40">
        <f aca="true" t="shared" si="0" ref="L11:L22">C11+F11+I11</f>
        <v>0</v>
      </c>
      <c r="M11" s="40">
        <f aca="true" t="shared" si="1" ref="M11:M22">D11+G11+J11</f>
        <v>0</v>
      </c>
      <c r="N11" s="45">
        <f aca="true" t="shared" si="2" ref="N11:N22">E11+H11+K11</f>
        <v>0</v>
      </c>
    </row>
    <row r="12" spans="1:14" ht="18.75">
      <c r="A12" s="32">
        <v>3</v>
      </c>
      <c r="B12" s="2"/>
      <c r="C12" s="3"/>
      <c r="D12" s="3"/>
      <c r="E12" s="3"/>
      <c r="F12" s="3"/>
      <c r="G12" s="3"/>
      <c r="H12" s="3"/>
      <c r="I12" s="3"/>
      <c r="J12" s="3"/>
      <c r="K12" s="3"/>
      <c r="L12" s="40">
        <f t="shared" si="0"/>
        <v>0</v>
      </c>
      <c r="M12" s="40">
        <f t="shared" si="1"/>
        <v>0</v>
      </c>
      <c r="N12" s="45">
        <f t="shared" si="2"/>
        <v>0</v>
      </c>
    </row>
    <row r="13" spans="1:14" ht="18.75" customHeight="1">
      <c r="A13" s="33" t="s">
        <v>12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40">
        <f t="shared" si="0"/>
        <v>0</v>
      </c>
      <c r="M13" s="40">
        <f t="shared" si="1"/>
        <v>0</v>
      </c>
      <c r="N13" s="45">
        <f t="shared" si="2"/>
        <v>0</v>
      </c>
    </row>
    <row r="14" spans="1:14" ht="18.75">
      <c r="A14" s="34"/>
      <c r="B14" s="2"/>
      <c r="C14" s="3"/>
      <c r="D14" s="3"/>
      <c r="E14" s="3"/>
      <c r="F14" s="3"/>
      <c r="G14" s="3"/>
      <c r="H14" s="3"/>
      <c r="I14" s="3"/>
      <c r="J14" s="3"/>
      <c r="K14" s="3"/>
      <c r="L14" s="40">
        <f t="shared" si="0"/>
        <v>0</v>
      </c>
      <c r="M14" s="40">
        <f t="shared" si="1"/>
        <v>0</v>
      </c>
      <c r="N14" s="45">
        <f t="shared" si="2"/>
        <v>0</v>
      </c>
    </row>
    <row r="15" spans="1:14" ht="18.75">
      <c r="A15" s="32"/>
      <c r="B15" s="2"/>
      <c r="C15" s="3"/>
      <c r="D15" s="3"/>
      <c r="E15" s="3"/>
      <c r="F15" s="3"/>
      <c r="G15" s="3"/>
      <c r="H15" s="3"/>
      <c r="I15" s="3"/>
      <c r="J15" s="3"/>
      <c r="K15" s="3"/>
      <c r="L15" s="40">
        <f t="shared" si="0"/>
        <v>0</v>
      </c>
      <c r="M15" s="40">
        <f t="shared" si="1"/>
        <v>0</v>
      </c>
      <c r="N15" s="45">
        <f t="shared" si="2"/>
        <v>0</v>
      </c>
    </row>
    <row r="16" spans="1:14" ht="18.75">
      <c r="A16" s="32"/>
      <c r="B16" s="2"/>
      <c r="C16" s="3"/>
      <c r="D16" s="3"/>
      <c r="E16" s="3"/>
      <c r="F16" s="3"/>
      <c r="G16" s="3"/>
      <c r="H16" s="3"/>
      <c r="I16" s="3"/>
      <c r="J16" s="3"/>
      <c r="K16" s="3"/>
      <c r="L16" s="40">
        <f t="shared" si="0"/>
        <v>0</v>
      </c>
      <c r="M16" s="40">
        <f t="shared" si="1"/>
        <v>0</v>
      </c>
      <c r="N16" s="45">
        <f t="shared" si="2"/>
        <v>0</v>
      </c>
    </row>
    <row r="17" spans="1:14" ht="18.75">
      <c r="A17" s="32"/>
      <c r="B17" s="2"/>
      <c r="C17" s="3"/>
      <c r="D17" s="3"/>
      <c r="E17" s="3"/>
      <c r="F17" s="3"/>
      <c r="G17" s="3"/>
      <c r="H17" s="3"/>
      <c r="I17" s="3"/>
      <c r="J17" s="3"/>
      <c r="K17" s="3"/>
      <c r="L17" s="40">
        <f t="shared" si="0"/>
        <v>0</v>
      </c>
      <c r="M17" s="40">
        <f t="shared" si="1"/>
        <v>0</v>
      </c>
      <c r="N17" s="45">
        <f t="shared" si="2"/>
        <v>0</v>
      </c>
    </row>
    <row r="18" spans="1:14" ht="18.75">
      <c r="A18" s="32"/>
      <c r="B18" s="2"/>
      <c r="C18" s="3"/>
      <c r="D18" s="3"/>
      <c r="E18" s="3"/>
      <c r="F18" s="3"/>
      <c r="G18" s="3"/>
      <c r="H18" s="3"/>
      <c r="I18" s="3"/>
      <c r="J18" s="3"/>
      <c r="K18" s="3"/>
      <c r="L18" s="40">
        <f t="shared" si="0"/>
        <v>0</v>
      </c>
      <c r="M18" s="40">
        <f t="shared" si="1"/>
        <v>0</v>
      </c>
      <c r="N18" s="45">
        <f t="shared" si="2"/>
        <v>0</v>
      </c>
    </row>
    <row r="19" spans="1:14" ht="18.75">
      <c r="A19" s="32"/>
      <c r="B19" s="2"/>
      <c r="C19" s="3"/>
      <c r="D19" s="3"/>
      <c r="E19" s="3"/>
      <c r="F19" s="3"/>
      <c r="G19" s="3"/>
      <c r="H19" s="3"/>
      <c r="I19" s="3"/>
      <c r="J19" s="3"/>
      <c r="K19" s="3"/>
      <c r="L19" s="40">
        <f t="shared" si="0"/>
        <v>0</v>
      </c>
      <c r="M19" s="40">
        <f t="shared" si="1"/>
        <v>0</v>
      </c>
      <c r="N19" s="45">
        <f t="shared" si="2"/>
        <v>0</v>
      </c>
    </row>
    <row r="20" spans="1:14" ht="18.75">
      <c r="A20" s="32"/>
      <c r="B20" s="2"/>
      <c r="C20" s="3"/>
      <c r="D20" s="3"/>
      <c r="E20" s="3"/>
      <c r="F20" s="3"/>
      <c r="G20" s="3"/>
      <c r="H20" s="3"/>
      <c r="I20" s="3"/>
      <c r="J20" s="3"/>
      <c r="K20" s="3"/>
      <c r="L20" s="40">
        <f t="shared" si="0"/>
        <v>0</v>
      </c>
      <c r="M20" s="40">
        <f t="shared" si="1"/>
        <v>0</v>
      </c>
      <c r="N20" s="45">
        <f t="shared" si="2"/>
        <v>0</v>
      </c>
    </row>
    <row r="21" spans="1:14" ht="18.75">
      <c r="A21" s="32"/>
      <c r="B21" s="2"/>
      <c r="C21" s="3"/>
      <c r="D21" s="3"/>
      <c r="E21" s="3"/>
      <c r="F21" s="3"/>
      <c r="G21" s="3"/>
      <c r="H21" s="3"/>
      <c r="I21" s="3"/>
      <c r="J21" s="3"/>
      <c r="K21" s="3"/>
      <c r="L21" s="40">
        <f t="shared" si="0"/>
        <v>0</v>
      </c>
      <c r="M21" s="40">
        <f t="shared" si="1"/>
        <v>0</v>
      </c>
      <c r="N21" s="45">
        <f t="shared" si="2"/>
        <v>0</v>
      </c>
    </row>
    <row r="22" spans="1:14" ht="19.5" thickBot="1">
      <c r="A22" s="39"/>
      <c r="B22" s="7"/>
      <c r="C22" s="8"/>
      <c r="D22" s="8"/>
      <c r="E22" s="8"/>
      <c r="F22" s="8"/>
      <c r="G22" s="8"/>
      <c r="H22" s="8"/>
      <c r="I22" s="8"/>
      <c r="J22" s="8"/>
      <c r="K22" s="8"/>
      <c r="L22" s="40">
        <f t="shared" si="0"/>
        <v>0</v>
      </c>
      <c r="M22" s="40">
        <f t="shared" si="1"/>
        <v>0</v>
      </c>
      <c r="N22" s="45">
        <f t="shared" si="2"/>
        <v>0</v>
      </c>
    </row>
    <row r="23" spans="1:14" ht="19.5" thickBot="1">
      <c r="A23" s="20" t="s">
        <v>13</v>
      </c>
      <c r="B23" s="21"/>
      <c r="C23" s="9">
        <f>SUM(C10:C22)</f>
        <v>0</v>
      </c>
      <c r="D23" s="9">
        <f aca="true" t="shared" si="3" ref="D23:N23">SUM(D10:D22)</f>
        <v>0</v>
      </c>
      <c r="E23" s="9">
        <f t="shared" si="3"/>
        <v>0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9">
        <f t="shared" si="3"/>
        <v>0</v>
      </c>
      <c r="J23" s="9">
        <f t="shared" si="3"/>
        <v>0</v>
      </c>
      <c r="K23" s="9">
        <f t="shared" si="3"/>
        <v>0</v>
      </c>
      <c r="L23" s="43">
        <f t="shared" si="3"/>
        <v>0</v>
      </c>
      <c r="M23" s="43">
        <f t="shared" si="3"/>
        <v>0</v>
      </c>
      <c r="N23" s="46">
        <f t="shared" si="3"/>
        <v>0</v>
      </c>
    </row>
    <row r="25" spans="2:14" ht="18.75">
      <c r="B25" s="18" t="s">
        <v>15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</sheetData>
  <mergeCells count="12">
    <mergeCell ref="I7:K7"/>
    <mergeCell ref="K1:N1"/>
    <mergeCell ref="L7:N7"/>
    <mergeCell ref="A23:B23"/>
    <mergeCell ref="B25:N25"/>
    <mergeCell ref="B2:N2"/>
    <mergeCell ref="B3:N3"/>
    <mergeCell ref="B4:N5"/>
    <mergeCell ref="A7:A8"/>
    <mergeCell ref="B7:B8"/>
    <mergeCell ref="C7:E7"/>
    <mergeCell ref="F7:H7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P8" sqref="P8"/>
    </sheetView>
  </sheetViews>
  <sheetFormatPr defaultColWidth="9.00390625" defaultRowHeight="12.75"/>
  <cols>
    <col min="1" max="1" width="4.875" style="1" customWidth="1"/>
    <col min="2" max="2" width="19.625" style="1" customWidth="1"/>
    <col min="3" max="8" width="7.875" style="1" customWidth="1"/>
    <col min="9" max="9" width="12.125" style="1" customWidth="1"/>
    <col min="10" max="10" width="10.125" style="1" customWidth="1"/>
    <col min="11" max="11" width="12.00390625" style="1" customWidth="1"/>
    <col min="12" max="12" width="8.25390625" style="1" customWidth="1"/>
    <col min="13" max="14" width="7.875" style="1" customWidth="1"/>
    <col min="15" max="16384" width="9.125" style="1" customWidth="1"/>
  </cols>
  <sheetData>
    <row r="1" spans="12:15" ht="18.75">
      <c r="L1" s="26" t="s">
        <v>39</v>
      </c>
      <c r="M1" s="26"/>
      <c r="N1" s="26"/>
      <c r="O1" s="25"/>
    </row>
    <row r="2" spans="1:14" ht="18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35.25" customHeight="1">
      <c r="A4" s="19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29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ht="19.5" thickBot="1"/>
    <row r="7" spans="1:14" ht="69" customHeight="1" thickBot="1">
      <c r="A7" s="27" t="s">
        <v>11</v>
      </c>
      <c r="B7" s="28" t="s">
        <v>22</v>
      </c>
      <c r="C7" s="29" t="s">
        <v>19</v>
      </c>
      <c r="D7" s="24"/>
      <c r="E7" s="30"/>
      <c r="F7" s="29" t="s">
        <v>20</v>
      </c>
      <c r="G7" s="24"/>
      <c r="H7" s="30"/>
      <c r="I7" s="29" t="s">
        <v>40</v>
      </c>
      <c r="J7" s="24"/>
      <c r="K7" s="30"/>
      <c r="L7" s="49" t="s">
        <v>14</v>
      </c>
      <c r="M7" s="50"/>
      <c r="N7" s="51"/>
    </row>
    <row r="8" spans="1:14" ht="21" customHeight="1">
      <c r="A8" s="31"/>
      <c r="B8" s="23"/>
      <c r="C8" s="5" t="s">
        <v>8</v>
      </c>
      <c r="D8" s="5" t="s">
        <v>9</v>
      </c>
      <c r="E8" s="5" t="s">
        <v>10</v>
      </c>
      <c r="F8" s="5" t="s">
        <v>8</v>
      </c>
      <c r="G8" s="5" t="s">
        <v>9</v>
      </c>
      <c r="H8" s="5" t="s">
        <v>10</v>
      </c>
      <c r="I8" s="5" t="s">
        <v>8</v>
      </c>
      <c r="J8" s="5" t="s">
        <v>9</v>
      </c>
      <c r="K8" s="5" t="s">
        <v>10</v>
      </c>
      <c r="L8" s="62" t="s">
        <v>8</v>
      </c>
      <c r="M8" s="41" t="s">
        <v>9</v>
      </c>
      <c r="N8" s="48" t="s">
        <v>10</v>
      </c>
    </row>
    <row r="9" spans="1:14" ht="14.25" customHeight="1">
      <c r="A9" s="13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3">
        <v>12</v>
      </c>
      <c r="M9" s="42">
        <v>13</v>
      </c>
      <c r="N9" s="44">
        <v>14</v>
      </c>
    </row>
    <row r="10" spans="1:14" ht="18.75">
      <c r="A10" s="32">
        <v>1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64">
        <f>C10+F10+I10</f>
        <v>0</v>
      </c>
      <c r="M10" s="40">
        <f>D10+G10+J10</f>
        <v>0</v>
      </c>
      <c r="N10" s="45">
        <f>E10+H10+K10</f>
        <v>0</v>
      </c>
    </row>
    <row r="11" spans="1:14" ht="18.75">
      <c r="A11" s="32">
        <v>2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64">
        <f aca="true" t="shared" si="0" ref="L11:L22">C11+F11+I11</f>
        <v>0</v>
      </c>
      <c r="M11" s="40">
        <f aca="true" t="shared" si="1" ref="M11:M22">D11+G11+J11</f>
        <v>0</v>
      </c>
      <c r="N11" s="45">
        <f aca="true" t="shared" si="2" ref="N11:N22">E11+H11+K11</f>
        <v>0</v>
      </c>
    </row>
    <row r="12" spans="1:14" ht="18.75">
      <c r="A12" s="32">
        <v>3</v>
      </c>
      <c r="B12" s="2"/>
      <c r="C12" s="3"/>
      <c r="D12" s="3"/>
      <c r="E12" s="3"/>
      <c r="F12" s="3"/>
      <c r="G12" s="3"/>
      <c r="H12" s="3"/>
      <c r="I12" s="3"/>
      <c r="J12" s="3"/>
      <c r="K12" s="3"/>
      <c r="L12" s="64">
        <f t="shared" si="0"/>
        <v>0</v>
      </c>
      <c r="M12" s="40">
        <f t="shared" si="1"/>
        <v>0</v>
      </c>
      <c r="N12" s="45">
        <f t="shared" si="2"/>
        <v>0</v>
      </c>
    </row>
    <row r="13" spans="1:14" ht="18.75" customHeight="1">
      <c r="A13" s="33" t="s">
        <v>12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64">
        <f t="shared" si="0"/>
        <v>0</v>
      </c>
      <c r="M13" s="40">
        <f t="shared" si="1"/>
        <v>0</v>
      </c>
      <c r="N13" s="45">
        <f t="shared" si="2"/>
        <v>0</v>
      </c>
    </row>
    <row r="14" spans="1:14" ht="18.75">
      <c r="A14" s="34"/>
      <c r="B14" s="2"/>
      <c r="C14" s="3"/>
      <c r="D14" s="3"/>
      <c r="E14" s="3"/>
      <c r="F14" s="3"/>
      <c r="G14" s="3"/>
      <c r="H14" s="3"/>
      <c r="I14" s="3"/>
      <c r="J14" s="3"/>
      <c r="K14" s="3"/>
      <c r="L14" s="64">
        <f t="shared" si="0"/>
        <v>0</v>
      </c>
      <c r="M14" s="40">
        <f t="shared" si="1"/>
        <v>0</v>
      </c>
      <c r="N14" s="45">
        <f t="shared" si="2"/>
        <v>0</v>
      </c>
    </row>
    <row r="15" spans="1:14" ht="18.75">
      <c r="A15" s="32"/>
      <c r="B15" s="2"/>
      <c r="C15" s="3"/>
      <c r="D15" s="3"/>
      <c r="E15" s="3"/>
      <c r="F15" s="3"/>
      <c r="G15" s="3"/>
      <c r="H15" s="3"/>
      <c r="I15" s="3"/>
      <c r="J15" s="3"/>
      <c r="K15" s="3"/>
      <c r="L15" s="64">
        <f t="shared" si="0"/>
        <v>0</v>
      </c>
      <c r="M15" s="40">
        <f t="shared" si="1"/>
        <v>0</v>
      </c>
      <c r="N15" s="45">
        <f t="shared" si="2"/>
        <v>0</v>
      </c>
    </row>
    <row r="16" spans="1:14" ht="18.75">
      <c r="A16" s="32"/>
      <c r="B16" s="2"/>
      <c r="C16" s="3"/>
      <c r="D16" s="3"/>
      <c r="E16" s="3"/>
      <c r="F16" s="3"/>
      <c r="G16" s="3"/>
      <c r="H16" s="3"/>
      <c r="I16" s="3"/>
      <c r="J16" s="3"/>
      <c r="K16" s="3"/>
      <c r="L16" s="64">
        <f t="shared" si="0"/>
        <v>0</v>
      </c>
      <c r="M16" s="40">
        <f t="shared" si="1"/>
        <v>0</v>
      </c>
      <c r="N16" s="45">
        <f t="shared" si="2"/>
        <v>0</v>
      </c>
    </row>
    <row r="17" spans="1:14" ht="18.75">
      <c r="A17" s="32"/>
      <c r="B17" s="2"/>
      <c r="C17" s="3"/>
      <c r="D17" s="3"/>
      <c r="E17" s="3"/>
      <c r="F17" s="3"/>
      <c r="G17" s="3"/>
      <c r="H17" s="3"/>
      <c r="I17" s="3"/>
      <c r="J17" s="3"/>
      <c r="K17" s="3"/>
      <c r="L17" s="64">
        <f t="shared" si="0"/>
        <v>0</v>
      </c>
      <c r="M17" s="40">
        <f t="shared" si="1"/>
        <v>0</v>
      </c>
      <c r="N17" s="45">
        <f t="shared" si="2"/>
        <v>0</v>
      </c>
    </row>
    <row r="18" spans="1:14" ht="18.75">
      <c r="A18" s="32"/>
      <c r="B18" s="2"/>
      <c r="C18" s="3"/>
      <c r="D18" s="3"/>
      <c r="E18" s="3"/>
      <c r="F18" s="3"/>
      <c r="G18" s="3"/>
      <c r="H18" s="3"/>
      <c r="I18" s="3"/>
      <c r="J18" s="3"/>
      <c r="K18" s="3"/>
      <c r="L18" s="64">
        <f t="shared" si="0"/>
        <v>0</v>
      </c>
      <c r="M18" s="40">
        <f t="shared" si="1"/>
        <v>0</v>
      </c>
      <c r="N18" s="45">
        <f t="shared" si="2"/>
        <v>0</v>
      </c>
    </row>
    <row r="19" spans="1:14" ht="18.75">
      <c r="A19" s="32"/>
      <c r="B19" s="2"/>
      <c r="C19" s="3"/>
      <c r="D19" s="3"/>
      <c r="E19" s="3"/>
      <c r="F19" s="3"/>
      <c r="G19" s="3"/>
      <c r="H19" s="3"/>
      <c r="I19" s="3"/>
      <c r="J19" s="3"/>
      <c r="K19" s="3"/>
      <c r="L19" s="64">
        <f t="shared" si="0"/>
        <v>0</v>
      </c>
      <c r="M19" s="40">
        <f t="shared" si="1"/>
        <v>0</v>
      </c>
      <c r="N19" s="45">
        <f t="shared" si="2"/>
        <v>0</v>
      </c>
    </row>
    <row r="20" spans="1:14" ht="18.75">
      <c r="A20" s="32"/>
      <c r="B20" s="2"/>
      <c r="C20" s="3"/>
      <c r="D20" s="3"/>
      <c r="E20" s="3"/>
      <c r="F20" s="3"/>
      <c r="G20" s="3"/>
      <c r="H20" s="3"/>
      <c r="I20" s="3"/>
      <c r="J20" s="3"/>
      <c r="K20" s="3"/>
      <c r="L20" s="64">
        <f t="shared" si="0"/>
        <v>0</v>
      </c>
      <c r="M20" s="40">
        <f t="shared" si="1"/>
        <v>0</v>
      </c>
      <c r="N20" s="45">
        <f t="shared" si="2"/>
        <v>0</v>
      </c>
    </row>
    <row r="21" spans="1:14" ht="18.75">
      <c r="A21" s="32"/>
      <c r="B21" s="2"/>
      <c r="C21" s="3"/>
      <c r="D21" s="3"/>
      <c r="E21" s="3"/>
      <c r="F21" s="3"/>
      <c r="G21" s="3"/>
      <c r="H21" s="3"/>
      <c r="I21" s="3"/>
      <c r="J21" s="3"/>
      <c r="K21" s="3"/>
      <c r="L21" s="64">
        <f t="shared" si="0"/>
        <v>0</v>
      </c>
      <c r="M21" s="40">
        <f t="shared" si="1"/>
        <v>0</v>
      </c>
      <c r="N21" s="45">
        <f t="shared" si="2"/>
        <v>0</v>
      </c>
    </row>
    <row r="22" spans="1:14" ht="19.5" thickBot="1">
      <c r="A22" s="39"/>
      <c r="B22" s="7"/>
      <c r="C22" s="8"/>
      <c r="D22" s="8"/>
      <c r="E22" s="8"/>
      <c r="F22" s="8"/>
      <c r="G22" s="8"/>
      <c r="H22" s="8"/>
      <c r="I22" s="8"/>
      <c r="J22" s="8"/>
      <c r="K22" s="8"/>
      <c r="L22" s="64">
        <f t="shared" si="0"/>
        <v>0</v>
      </c>
      <c r="M22" s="40">
        <f t="shared" si="1"/>
        <v>0</v>
      </c>
      <c r="N22" s="45">
        <f t="shared" si="2"/>
        <v>0</v>
      </c>
    </row>
    <row r="23" spans="1:14" ht="19.5" thickBot="1">
      <c r="A23" s="20" t="s">
        <v>13</v>
      </c>
      <c r="B23" s="21"/>
      <c r="C23" s="9">
        <f>SUM(C10:C22)</f>
        <v>0</v>
      </c>
      <c r="D23" s="9">
        <f aca="true" t="shared" si="3" ref="D23:N23">SUM(D10:D22)</f>
        <v>0</v>
      </c>
      <c r="E23" s="9">
        <f t="shared" si="3"/>
        <v>0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9">
        <f t="shared" si="3"/>
        <v>0</v>
      </c>
      <c r="J23" s="9">
        <f t="shared" si="3"/>
        <v>0</v>
      </c>
      <c r="K23" s="9">
        <f t="shared" si="3"/>
        <v>0</v>
      </c>
      <c r="L23" s="15">
        <f t="shared" si="3"/>
        <v>0</v>
      </c>
      <c r="M23" s="43">
        <f t="shared" si="3"/>
        <v>0</v>
      </c>
      <c r="N23" s="46">
        <f t="shared" si="3"/>
        <v>0</v>
      </c>
    </row>
    <row r="25" spans="2:14" ht="18.75">
      <c r="B25" s="18" t="s">
        <v>15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</sheetData>
  <mergeCells count="12">
    <mergeCell ref="L1:N1"/>
    <mergeCell ref="B25:N25"/>
    <mergeCell ref="A7:A8"/>
    <mergeCell ref="B7:B8"/>
    <mergeCell ref="C7:E7"/>
    <mergeCell ref="F7:H7"/>
    <mergeCell ref="I7:K7"/>
    <mergeCell ref="L7:N7"/>
    <mergeCell ref="A2:N2"/>
    <mergeCell ref="A3:N3"/>
    <mergeCell ref="A4:N5"/>
    <mergeCell ref="A23:B23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Рудакова</dc:creator>
  <cp:keywords/>
  <dc:description/>
  <cp:lastModifiedBy>Рудакова</cp:lastModifiedBy>
  <cp:lastPrinted>2008-05-19T03:51:21Z</cp:lastPrinted>
  <dcterms:created xsi:type="dcterms:W3CDTF">2008-05-14T07:20:16Z</dcterms:created>
  <dcterms:modified xsi:type="dcterms:W3CDTF">2008-05-19T03:54:40Z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1036944970</vt:i4>
  </property>
  <property fmtid="{D5CDD505-2E9C-101B-9397-08002B2CF9AE}" pid="4" name="_EmailSubje">
    <vt:lpwstr>Фонд софинансирования</vt:lpwstr>
  </property>
  <property fmtid="{D5CDD505-2E9C-101B-9397-08002B2CF9AE}" pid="5" name="_AuthorEma">
    <vt:lpwstr>rudakova@mkso.ru</vt:lpwstr>
  </property>
  <property fmtid="{D5CDD505-2E9C-101B-9397-08002B2CF9AE}" pid="6" name="_AuthorEmailDisplayNa">
    <vt:lpwstr>Рудакова Ирина Владимировна</vt:lpwstr>
  </property>
</Properties>
</file>